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-120" yWindow="-120" windowWidth="29040" windowHeight="15720" activeTab="1"/>
  </bookViews>
  <sheets>
    <sheet name="INSTRUCTIVO" sheetId="4" r:id="rId1"/>
    <sheet name="CARPETA 3" sheetId="1" r:id="rId2"/>
    <sheet name="Hoja1" sheetId="2" state="hidden" r:id="rId3"/>
  </sheets>
  <definedNames>
    <definedName name="_xlnm.Print_Area" localSheetId="1">'CARPETA 3'!$A$1:$K$36</definedName>
    <definedName name="_xlnm.Print_Area" localSheetId="0">INSTRUCTIVO!$A$1:$B$24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<sst xmlns="http://schemas.openxmlformats.org/spreadsheetml/2006/main" count="143" uniqueCount="85">
  <si>
    <t>PROCESO: GESTIÓN DOCUMENTAL</t>
  </si>
  <si>
    <t>PROCEDIMIENTO: ORGANIZACIÓN DE DOCUMENTOS</t>
  </si>
  <si>
    <t xml:space="preserve">CÓDIGO Y NOMBRE DE LA DEPENDENCIA </t>
  </si>
  <si>
    <t xml:space="preserve">CÓDIGO Y NOMBRE DE LA SERIE DOCUMENTAL </t>
  </si>
  <si>
    <t xml:space="preserve">CÓDIGO Y NOMBRE DE LA SUBSERIE DOCUMENTAL </t>
  </si>
  <si>
    <t>ASUNTO O NOMBRE DEL EXPEDIENTE</t>
  </si>
  <si>
    <t>NÚMERO DE EXPEDIENTE</t>
  </si>
  <si>
    <t>NÚMERO DE IDENTIFICACIÓN:
(T.I. - C.C. - C.E.)</t>
  </si>
  <si>
    <t>No. DE ORDEN</t>
  </si>
  <si>
    <t>FECHA
(AAAA-MM-DD)</t>
  </si>
  <si>
    <t>ORIGINAL
/ COPIA</t>
  </si>
  <si>
    <t xml:space="preserve">TIPO DOCUMENTAL </t>
  </si>
  <si>
    <t xml:space="preserve">RANGO DE FOLIOS </t>
  </si>
  <si>
    <t xml:space="preserve">TOTAL FOLIOS </t>
  </si>
  <si>
    <t>FÍSICO / ELECTRÓNICO</t>
  </si>
  <si>
    <t xml:space="preserve">OBSERVACIONES </t>
  </si>
  <si>
    <t>FECHA DE ELABORACIÓN
AAAA-MM-DD</t>
  </si>
  <si>
    <t>NOMBRE Y APELLIDO DE QUIEN ELABORÓ</t>
  </si>
  <si>
    <t xml:space="preserve">NOMBRE Y APELLIDO 
JEFE DE ÁREA O GRUPO </t>
  </si>
  <si>
    <t xml:space="preserve">FIRMA DE QUIEN ELABORÓ </t>
  </si>
  <si>
    <t xml:space="preserve">FIRMA 
JEFE DE ÁREA O GRUPO </t>
  </si>
  <si>
    <t>FÍSICO</t>
  </si>
  <si>
    <t>ORIGINAL</t>
  </si>
  <si>
    <t>ELECTRÓNICO</t>
  </si>
  <si>
    <t>COPIA</t>
  </si>
  <si>
    <t>INSTRUCTIVO DE DILIGENCIAMIENTO</t>
  </si>
  <si>
    <t>ITEM</t>
  </si>
  <si>
    <t>OBSERVACION DE REGISTRO</t>
  </si>
  <si>
    <t>CÓDIGO Y NOMBRE DE LA DEPENDENCIA</t>
  </si>
  <si>
    <t>Registrar código y nombre asignados a cada oficina o unidad productora de acuerdo con la Tabla de Retención Documental - TRD (Aprobada).</t>
  </si>
  <si>
    <t xml:space="preserve">Registrar código y nombre de la serie documental de acuerdo con la Tabla de Retención Documental - TRD (Aprobada) de acuerdo con su dependencia. </t>
  </si>
  <si>
    <t>CÓDIGO Y NOMBRE DE LA SUBSERIE DOCUMENTAL</t>
  </si>
  <si>
    <t xml:space="preserve">Registra código y nombre de la subserie documental de acuerdo con la Tabla de Retención Documental - TRD (Aprobada) de acuerdo con su dependencia. </t>
  </si>
  <si>
    <t>Registrar el número de identificación. Este campo aplica para las series documentales que contengan esta información.
En caso que no registre número de identificación diligenciar: N/A (No Aplica).</t>
  </si>
  <si>
    <t>Registrar en forma consecutiva el número correspondiente a cada una de las tipologías documentales pertenecientes al expediente.</t>
  </si>
  <si>
    <t>Registrar la fecha de cada una de las tipologías documentales de acuerdo con el trámite del expediente.
En caso que la tipología no cuente con fecha, registrar la abreviación S/F (sin fecha).</t>
  </si>
  <si>
    <t>Identificar si el documento que reposa en el expediente es original o copia. En caso de evidenciar  que el documento es copia, dejar la respectiva justificación en el campo "Observaciones".</t>
  </si>
  <si>
    <t>Registrar el número de folio inicial y final correspondiente a cada tipo documental físico.
En caso que la tipología documental sea electrónica, se registrará "0" (cero) y en el campo "Observaciones" se registrará el número de páginas que contiene el documento electrónico.</t>
  </si>
  <si>
    <t>TOTAL FOLIOS</t>
  </si>
  <si>
    <t>Este campo se completará de manera automática una vez se registre los folios inicial y final correspondientes a cada tipo documental físico que conforma el expediente. 
No modificar ya que el campo se encuentra formulado.</t>
  </si>
  <si>
    <t xml:space="preserve">Seleccionar el tipo de soporte físico o electrónico, según corresponda. </t>
  </si>
  <si>
    <t>Registrar la fecha en la que se realizó el formato.</t>
  </si>
  <si>
    <t>Registrar nombres y apellidos del funcionario y/o contratista que elabora el formato.</t>
  </si>
  <si>
    <t>FIRMA DE QUIEN ELABORÓ</t>
  </si>
  <si>
    <t>Registrar firma del funcionario y/o contratista que elabora el formato.</t>
  </si>
  <si>
    <t>NOMBRE Y APELLIDO 
JEFE DE ÁREA O GRUPO</t>
  </si>
  <si>
    <t>Registrar nombres y apellidos del jefe de área o grupo.</t>
  </si>
  <si>
    <t xml:space="preserve">FIRMA JEFE DE ÁREA O GRUPO </t>
  </si>
  <si>
    <t>Firma del Jefe de área o grupo que realiza la validación del formato.</t>
  </si>
  <si>
    <t>FORMATO: HOJA DE CONTROL</t>
  </si>
  <si>
    <t>Código: GD-FR-005</t>
  </si>
  <si>
    <t>Versión: 1</t>
  </si>
  <si>
    <t>Fecha: 08/Ago./2025</t>
  </si>
  <si>
    <r>
      <t xml:space="preserve">Registrar asunto o nombre al que haga referencia el expediente.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CONTRATO 177 DE 2025 - PROCESO DE INVESTIGACIÓN DISCIPLINARIA No. 21456.</t>
    </r>
  </si>
  <si>
    <r>
      <t xml:space="preserve">Registrar número del expediente que aparece </t>
    </r>
    <r>
      <rPr>
        <b/>
        <u/>
        <sz val="12"/>
        <color indexed="8"/>
        <rFont val="Arial Narrow"/>
        <family val="2"/>
      </rPr>
      <t>asignado</t>
    </r>
    <r>
      <rPr>
        <sz val="12"/>
        <color indexed="8"/>
        <rFont val="Arial Narrow"/>
        <family val="2"/>
      </rPr>
      <t xml:space="preserve"> en la unidad documental.
Este campo aplica para series documentales que tienen asignado número de expediente. 
En caso que no registre número de expediente diligenciar: N/A (No Aplica).</t>
    </r>
  </si>
  <si>
    <r>
      <t xml:space="preserve">Registrar la tipología documental conforme lo indican las Tablas de Retención Documental con su respetivo número de radicado.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Comunicación oficial de salida Radicado No. SNRSNR2025CT-002241.</t>
    </r>
  </si>
  <si>
    <r>
      <t xml:space="preserve">Registrar las observaciones que se evidencien en cuanto a soportes diferentes al papel, nivel de deterioro de documentos, documentos contaminados entre otras especificaciones que se requieran.
* Soportes diferentes al papel: Para el caso de documentos que contengan anexos como medios magnéticos, planos, folletos entre otros, indicar número de folio en el que se encuentra.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Radicado SNRSNR2025CT-002241 contiene plano folio 35.
* Deterioro en documentos: Indicar si los documentos contienen faltantes, rasgaduras, dobleces, que comprometen la integridad de la información.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Folio 40 - documento con deterioro físico.</t>
    </r>
  </si>
  <si>
    <t>N/A</t>
  </si>
  <si>
    <t>320. SUPERINTENDENCIA DELEGADA PARA NOTARIADO</t>
  </si>
  <si>
    <t>37. PROCESOS</t>
  </si>
  <si>
    <t>3. PROCESOS DISCIPLINARIOS</t>
  </si>
  <si>
    <t>SARA SOFIA MORENO AMAYA</t>
  </si>
  <si>
    <t>NOTARIA UNICO DE URIGUANI MAGDALENA</t>
  </si>
  <si>
    <t>051-2014</t>
  </si>
  <si>
    <t>QUEJA CONTRA LA NOTARIA DE ARIGUANÍ SNR2013IE012437</t>
  </si>
  <si>
    <t>AUTO DE APERTURA DE INDAGACIÓN PRELIMINAR 446</t>
  </si>
  <si>
    <t>EXPEDIENTE No. 51 DE 2014 EE010369</t>
  </si>
  <si>
    <t>EXPEDIENTE SNR2014ER023625</t>
  </si>
  <si>
    <t>SOLICITUD SNR2016ER021205</t>
  </si>
  <si>
    <t>RESPUESTA A SOLICITUD CON RADICADO SNR2016EE012104</t>
  </si>
  <si>
    <t>SOLICITUD SNR2016ER039684</t>
  </si>
  <si>
    <t>OFICIO SNR2016ER041142</t>
  </si>
  <si>
    <t>AUTO QUE ORDENA COPIAS 0621</t>
  </si>
  <si>
    <t>AUTO QUE ORDENA COPIAS SNR2016EE025479</t>
  </si>
  <si>
    <t>AUTO DE INDAGACIÓN PRELIMINAR SNR2016EE026388</t>
  </si>
  <si>
    <t>AUTO DE APERTURA DE INVESTIGACIÓN DISCIPLINARIA 091</t>
  </si>
  <si>
    <t xml:space="preserve">CITACIÓN PARA NOTIFICACIÓN PERSONAL AUTO DE INVESTIGACIÓN DISCIPLINARIA </t>
  </si>
  <si>
    <t>AUTORIZACIÓN PARA NOTIFICACIÓN DE PROVIDENCIA AUTO 091 26 DE FEBRERO 2018</t>
  </si>
  <si>
    <t>SOLICITUD SNR2018ER018124</t>
  </si>
  <si>
    <t>CERTIFICACIÓN</t>
  </si>
  <si>
    <t>ACTA DE RESIGNACIÓN No. 19</t>
  </si>
  <si>
    <t>AUTO DE CIERRE DE INVESTIGACIÓN DISCIPLINARIA 0773</t>
  </si>
  <si>
    <t>AUTO DE TERMINACIÓN Y ARCHIVO DEFINITIVO 01206</t>
  </si>
  <si>
    <t>RESPUESTA EXPEDIENTE</t>
  </si>
  <si>
    <t>NOTIFICACIÓN AUTO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</si>
</sst>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u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0</xdr:col>
      <xdr:colOff>2319531</xdr:colOff>
      <xdr:row>3</xdr:row>
      <xdr:rowOff>0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8315385D-650F-85AE-880F-8AC1830D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04330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B3" sqref="B3"/>
    </sheetView>
  </sheetViews>
  <sheetFormatPr baseColWidth="10" defaultColWidth="11.42578125" defaultRowHeight="15.75" x14ac:dyDescent="0.25"/>
  <cols>
    <col min="1" max="1" width="41.7109375" style="2" customWidth="1"/>
    <col min="2" max="2" width="110.140625" style="2" customWidth="1"/>
    <col min="3" max="254" width="11.42578125" style="2"/>
    <col min="255" max="255" width="3.42578125" style="2" customWidth="1"/>
    <col min="256" max="256" width="28.140625" style="2" customWidth="1"/>
    <col min="257" max="257" width="82.7109375" style="2" customWidth="1"/>
    <col min="258" max="510" width="11.42578125" style="2"/>
    <col min="511" max="511" width="3.42578125" style="2" customWidth="1"/>
    <col min="512" max="512" width="28.140625" style="2" customWidth="1"/>
    <col min="513" max="513" width="82.7109375" style="2" customWidth="1"/>
    <col min="514" max="766" width="11.42578125" style="2"/>
    <col min="767" max="767" width="3.42578125" style="2" customWidth="1"/>
    <col min="768" max="768" width="28.140625" style="2" customWidth="1"/>
    <col min="769" max="769" width="82.7109375" style="2" customWidth="1"/>
    <col min="770" max="1022" width="11.42578125" style="2"/>
    <col min="1023" max="1023" width="3.42578125" style="2" customWidth="1"/>
    <col min="1024" max="1024" width="28.140625" style="2" customWidth="1"/>
    <col min="1025" max="1025" width="82.7109375" style="2" customWidth="1"/>
    <col min="1026" max="1278" width="11.42578125" style="2"/>
    <col min="1279" max="1279" width="3.42578125" style="2" customWidth="1"/>
    <col min="1280" max="1280" width="28.140625" style="2" customWidth="1"/>
    <col min="1281" max="1281" width="82.7109375" style="2" customWidth="1"/>
    <col min="1282" max="1534" width="11.42578125" style="2"/>
    <col min="1535" max="1535" width="3.42578125" style="2" customWidth="1"/>
    <col min="1536" max="1536" width="28.140625" style="2" customWidth="1"/>
    <col min="1537" max="1537" width="82.7109375" style="2" customWidth="1"/>
    <col min="1538" max="1790" width="11.42578125" style="2"/>
    <col min="1791" max="1791" width="3.42578125" style="2" customWidth="1"/>
    <col min="1792" max="1792" width="28.140625" style="2" customWidth="1"/>
    <col min="1793" max="1793" width="82.7109375" style="2" customWidth="1"/>
    <col min="1794" max="2046" width="11.42578125" style="2"/>
    <col min="2047" max="2047" width="3.42578125" style="2" customWidth="1"/>
    <col min="2048" max="2048" width="28.140625" style="2" customWidth="1"/>
    <col min="2049" max="2049" width="82.7109375" style="2" customWidth="1"/>
    <col min="2050" max="2302" width="11.42578125" style="2"/>
    <col min="2303" max="2303" width="3.42578125" style="2" customWidth="1"/>
    <col min="2304" max="2304" width="28.140625" style="2" customWidth="1"/>
    <col min="2305" max="2305" width="82.7109375" style="2" customWidth="1"/>
    <col min="2306" max="2558" width="11.42578125" style="2"/>
    <col min="2559" max="2559" width="3.42578125" style="2" customWidth="1"/>
    <col min="2560" max="2560" width="28.140625" style="2" customWidth="1"/>
    <col min="2561" max="2561" width="82.7109375" style="2" customWidth="1"/>
    <col min="2562" max="2814" width="11.42578125" style="2"/>
    <col min="2815" max="2815" width="3.42578125" style="2" customWidth="1"/>
    <col min="2816" max="2816" width="28.140625" style="2" customWidth="1"/>
    <col min="2817" max="2817" width="82.7109375" style="2" customWidth="1"/>
    <col min="2818" max="3070" width="11.42578125" style="2"/>
    <col min="3071" max="3071" width="3.42578125" style="2" customWidth="1"/>
    <col min="3072" max="3072" width="28.140625" style="2" customWidth="1"/>
    <col min="3073" max="3073" width="82.7109375" style="2" customWidth="1"/>
    <col min="3074" max="3326" width="11.42578125" style="2"/>
    <col min="3327" max="3327" width="3.42578125" style="2" customWidth="1"/>
    <col min="3328" max="3328" width="28.140625" style="2" customWidth="1"/>
    <col min="3329" max="3329" width="82.7109375" style="2" customWidth="1"/>
    <col min="3330" max="3582" width="11.42578125" style="2"/>
    <col min="3583" max="3583" width="3.42578125" style="2" customWidth="1"/>
    <col min="3584" max="3584" width="28.140625" style="2" customWidth="1"/>
    <col min="3585" max="3585" width="82.7109375" style="2" customWidth="1"/>
    <col min="3586" max="3838" width="11.42578125" style="2"/>
    <col min="3839" max="3839" width="3.42578125" style="2" customWidth="1"/>
    <col min="3840" max="3840" width="28.140625" style="2" customWidth="1"/>
    <col min="3841" max="3841" width="82.7109375" style="2" customWidth="1"/>
    <col min="3842" max="4094" width="11.42578125" style="2"/>
    <col min="4095" max="4095" width="3.42578125" style="2" customWidth="1"/>
    <col min="4096" max="4096" width="28.140625" style="2" customWidth="1"/>
    <col min="4097" max="4097" width="82.7109375" style="2" customWidth="1"/>
    <col min="4098" max="4350" width="11.42578125" style="2"/>
    <col min="4351" max="4351" width="3.42578125" style="2" customWidth="1"/>
    <col min="4352" max="4352" width="28.140625" style="2" customWidth="1"/>
    <col min="4353" max="4353" width="82.7109375" style="2" customWidth="1"/>
    <col min="4354" max="4606" width="11.42578125" style="2"/>
    <col min="4607" max="4607" width="3.42578125" style="2" customWidth="1"/>
    <col min="4608" max="4608" width="28.140625" style="2" customWidth="1"/>
    <col min="4609" max="4609" width="82.7109375" style="2" customWidth="1"/>
    <col min="4610" max="4862" width="11.42578125" style="2"/>
    <col min="4863" max="4863" width="3.42578125" style="2" customWidth="1"/>
    <col min="4864" max="4864" width="28.140625" style="2" customWidth="1"/>
    <col min="4865" max="4865" width="82.7109375" style="2" customWidth="1"/>
    <col min="4866" max="5118" width="11.42578125" style="2"/>
    <col min="5119" max="5119" width="3.42578125" style="2" customWidth="1"/>
    <col min="5120" max="5120" width="28.140625" style="2" customWidth="1"/>
    <col min="5121" max="5121" width="82.7109375" style="2" customWidth="1"/>
    <col min="5122" max="5374" width="11.42578125" style="2"/>
    <col min="5375" max="5375" width="3.42578125" style="2" customWidth="1"/>
    <col min="5376" max="5376" width="28.140625" style="2" customWidth="1"/>
    <col min="5377" max="5377" width="82.7109375" style="2" customWidth="1"/>
    <col min="5378" max="5630" width="11.42578125" style="2"/>
    <col min="5631" max="5631" width="3.42578125" style="2" customWidth="1"/>
    <col min="5632" max="5632" width="28.140625" style="2" customWidth="1"/>
    <col min="5633" max="5633" width="82.7109375" style="2" customWidth="1"/>
    <col min="5634" max="5886" width="11.42578125" style="2"/>
    <col min="5887" max="5887" width="3.42578125" style="2" customWidth="1"/>
    <col min="5888" max="5888" width="28.140625" style="2" customWidth="1"/>
    <col min="5889" max="5889" width="82.7109375" style="2" customWidth="1"/>
    <col min="5890" max="6142" width="11.42578125" style="2"/>
    <col min="6143" max="6143" width="3.42578125" style="2" customWidth="1"/>
    <col min="6144" max="6144" width="28.140625" style="2" customWidth="1"/>
    <col min="6145" max="6145" width="82.7109375" style="2" customWidth="1"/>
    <col min="6146" max="6398" width="11.42578125" style="2"/>
    <col min="6399" max="6399" width="3.42578125" style="2" customWidth="1"/>
    <col min="6400" max="6400" width="28.140625" style="2" customWidth="1"/>
    <col min="6401" max="6401" width="82.7109375" style="2" customWidth="1"/>
    <col min="6402" max="6654" width="11.42578125" style="2"/>
    <col min="6655" max="6655" width="3.42578125" style="2" customWidth="1"/>
    <col min="6656" max="6656" width="28.140625" style="2" customWidth="1"/>
    <col min="6657" max="6657" width="82.7109375" style="2" customWidth="1"/>
    <col min="6658" max="6910" width="11.42578125" style="2"/>
    <col min="6911" max="6911" width="3.42578125" style="2" customWidth="1"/>
    <col min="6912" max="6912" width="28.140625" style="2" customWidth="1"/>
    <col min="6913" max="6913" width="82.7109375" style="2" customWidth="1"/>
    <col min="6914" max="7166" width="11.42578125" style="2"/>
    <col min="7167" max="7167" width="3.42578125" style="2" customWidth="1"/>
    <col min="7168" max="7168" width="28.140625" style="2" customWidth="1"/>
    <col min="7169" max="7169" width="82.7109375" style="2" customWidth="1"/>
    <col min="7170" max="7422" width="11.42578125" style="2"/>
    <col min="7423" max="7423" width="3.42578125" style="2" customWidth="1"/>
    <col min="7424" max="7424" width="28.140625" style="2" customWidth="1"/>
    <col min="7425" max="7425" width="82.7109375" style="2" customWidth="1"/>
    <col min="7426" max="7678" width="11.42578125" style="2"/>
    <col min="7679" max="7679" width="3.42578125" style="2" customWidth="1"/>
    <col min="7680" max="7680" width="28.140625" style="2" customWidth="1"/>
    <col min="7681" max="7681" width="82.7109375" style="2" customWidth="1"/>
    <col min="7682" max="7934" width="11.42578125" style="2"/>
    <col min="7935" max="7935" width="3.42578125" style="2" customWidth="1"/>
    <col min="7936" max="7936" width="28.140625" style="2" customWidth="1"/>
    <col min="7937" max="7937" width="82.7109375" style="2" customWidth="1"/>
    <col min="7938" max="8190" width="11.42578125" style="2"/>
    <col min="8191" max="8191" width="3.42578125" style="2" customWidth="1"/>
    <col min="8192" max="8192" width="28.140625" style="2" customWidth="1"/>
    <col min="8193" max="8193" width="82.7109375" style="2" customWidth="1"/>
    <col min="8194" max="8446" width="11.42578125" style="2"/>
    <col min="8447" max="8447" width="3.42578125" style="2" customWidth="1"/>
    <col min="8448" max="8448" width="28.140625" style="2" customWidth="1"/>
    <col min="8449" max="8449" width="82.7109375" style="2" customWidth="1"/>
    <col min="8450" max="8702" width="11.42578125" style="2"/>
    <col min="8703" max="8703" width="3.42578125" style="2" customWidth="1"/>
    <col min="8704" max="8704" width="28.140625" style="2" customWidth="1"/>
    <col min="8705" max="8705" width="82.7109375" style="2" customWidth="1"/>
    <col min="8706" max="8958" width="11.42578125" style="2"/>
    <col min="8959" max="8959" width="3.42578125" style="2" customWidth="1"/>
    <col min="8960" max="8960" width="28.140625" style="2" customWidth="1"/>
    <col min="8961" max="8961" width="82.7109375" style="2" customWidth="1"/>
    <col min="8962" max="9214" width="11.42578125" style="2"/>
    <col min="9215" max="9215" width="3.42578125" style="2" customWidth="1"/>
    <col min="9216" max="9216" width="28.140625" style="2" customWidth="1"/>
    <col min="9217" max="9217" width="82.7109375" style="2" customWidth="1"/>
    <col min="9218" max="9470" width="11.42578125" style="2"/>
    <col min="9471" max="9471" width="3.42578125" style="2" customWidth="1"/>
    <col min="9472" max="9472" width="28.140625" style="2" customWidth="1"/>
    <col min="9473" max="9473" width="82.7109375" style="2" customWidth="1"/>
    <col min="9474" max="9726" width="11.42578125" style="2"/>
    <col min="9727" max="9727" width="3.42578125" style="2" customWidth="1"/>
    <col min="9728" max="9728" width="28.140625" style="2" customWidth="1"/>
    <col min="9729" max="9729" width="82.7109375" style="2" customWidth="1"/>
    <col min="9730" max="9982" width="11.42578125" style="2"/>
    <col min="9983" max="9983" width="3.42578125" style="2" customWidth="1"/>
    <col min="9984" max="9984" width="28.140625" style="2" customWidth="1"/>
    <col min="9985" max="9985" width="82.7109375" style="2" customWidth="1"/>
    <col min="9986" max="10238" width="11.42578125" style="2"/>
    <col min="10239" max="10239" width="3.42578125" style="2" customWidth="1"/>
    <col min="10240" max="10240" width="28.140625" style="2" customWidth="1"/>
    <col min="10241" max="10241" width="82.7109375" style="2" customWidth="1"/>
    <col min="10242" max="10494" width="11.42578125" style="2"/>
    <col min="10495" max="10495" width="3.42578125" style="2" customWidth="1"/>
    <col min="10496" max="10496" width="28.140625" style="2" customWidth="1"/>
    <col min="10497" max="10497" width="82.7109375" style="2" customWidth="1"/>
    <col min="10498" max="10750" width="11.42578125" style="2"/>
    <col min="10751" max="10751" width="3.42578125" style="2" customWidth="1"/>
    <col min="10752" max="10752" width="28.140625" style="2" customWidth="1"/>
    <col min="10753" max="10753" width="82.7109375" style="2" customWidth="1"/>
    <col min="10754" max="11006" width="11.42578125" style="2"/>
    <col min="11007" max="11007" width="3.42578125" style="2" customWidth="1"/>
    <col min="11008" max="11008" width="28.140625" style="2" customWidth="1"/>
    <col min="11009" max="11009" width="82.7109375" style="2" customWidth="1"/>
    <col min="11010" max="11262" width="11.42578125" style="2"/>
    <col min="11263" max="11263" width="3.42578125" style="2" customWidth="1"/>
    <col min="11264" max="11264" width="28.140625" style="2" customWidth="1"/>
    <col min="11265" max="11265" width="82.7109375" style="2" customWidth="1"/>
    <col min="11266" max="11518" width="11.42578125" style="2"/>
    <col min="11519" max="11519" width="3.42578125" style="2" customWidth="1"/>
    <col min="11520" max="11520" width="28.140625" style="2" customWidth="1"/>
    <col min="11521" max="11521" width="82.7109375" style="2" customWidth="1"/>
    <col min="11522" max="11774" width="11.42578125" style="2"/>
    <col min="11775" max="11775" width="3.42578125" style="2" customWidth="1"/>
    <col min="11776" max="11776" width="28.140625" style="2" customWidth="1"/>
    <col min="11777" max="11777" width="82.7109375" style="2" customWidth="1"/>
    <col min="11778" max="12030" width="11.42578125" style="2"/>
    <col min="12031" max="12031" width="3.42578125" style="2" customWidth="1"/>
    <col min="12032" max="12032" width="28.140625" style="2" customWidth="1"/>
    <col min="12033" max="12033" width="82.7109375" style="2" customWidth="1"/>
    <col min="12034" max="12286" width="11.42578125" style="2"/>
    <col min="12287" max="12287" width="3.42578125" style="2" customWidth="1"/>
    <col min="12288" max="12288" width="28.140625" style="2" customWidth="1"/>
    <col min="12289" max="12289" width="82.7109375" style="2" customWidth="1"/>
    <col min="12290" max="12542" width="11.42578125" style="2"/>
    <col min="12543" max="12543" width="3.42578125" style="2" customWidth="1"/>
    <col min="12544" max="12544" width="28.140625" style="2" customWidth="1"/>
    <col min="12545" max="12545" width="82.7109375" style="2" customWidth="1"/>
    <col min="12546" max="12798" width="11.42578125" style="2"/>
    <col min="12799" max="12799" width="3.42578125" style="2" customWidth="1"/>
    <col min="12800" max="12800" width="28.140625" style="2" customWidth="1"/>
    <col min="12801" max="12801" width="82.7109375" style="2" customWidth="1"/>
    <col min="12802" max="13054" width="11.42578125" style="2"/>
    <col min="13055" max="13055" width="3.42578125" style="2" customWidth="1"/>
    <col min="13056" max="13056" width="28.140625" style="2" customWidth="1"/>
    <col min="13057" max="13057" width="82.7109375" style="2" customWidth="1"/>
    <col min="13058" max="13310" width="11.42578125" style="2"/>
    <col min="13311" max="13311" width="3.42578125" style="2" customWidth="1"/>
    <col min="13312" max="13312" width="28.140625" style="2" customWidth="1"/>
    <col min="13313" max="13313" width="82.7109375" style="2" customWidth="1"/>
    <col min="13314" max="13566" width="11.42578125" style="2"/>
    <col min="13567" max="13567" width="3.42578125" style="2" customWidth="1"/>
    <col min="13568" max="13568" width="28.140625" style="2" customWidth="1"/>
    <col min="13569" max="13569" width="82.7109375" style="2" customWidth="1"/>
    <col min="13570" max="13822" width="11.42578125" style="2"/>
    <col min="13823" max="13823" width="3.42578125" style="2" customWidth="1"/>
    <col min="13824" max="13824" width="28.140625" style="2" customWidth="1"/>
    <col min="13825" max="13825" width="82.7109375" style="2" customWidth="1"/>
    <col min="13826" max="14078" width="11.42578125" style="2"/>
    <col min="14079" max="14079" width="3.42578125" style="2" customWidth="1"/>
    <col min="14080" max="14080" width="28.140625" style="2" customWidth="1"/>
    <col min="14081" max="14081" width="82.7109375" style="2" customWidth="1"/>
    <col min="14082" max="14334" width="11.42578125" style="2"/>
    <col min="14335" max="14335" width="3.42578125" style="2" customWidth="1"/>
    <col min="14336" max="14336" width="28.140625" style="2" customWidth="1"/>
    <col min="14337" max="14337" width="82.7109375" style="2" customWidth="1"/>
    <col min="14338" max="14590" width="11.42578125" style="2"/>
    <col min="14591" max="14591" width="3.42578125" style="2" customWidth="1"/>
    <col min="14592" max="14592" width="28.140625" style="2" customWidth="1"/>
    <col min="14593" max="14593" width="82.7109375" style="2" customWidth="1"/>
    <col min="14594" max="14846" width="11.42578125" style="2"/>
    <col min="14847" max="14847" width="3.42578125" style="2" customWidth="1"/>
    <col min="14848" max="14848" width="28.140625" style="2" customWidth="1"/>
    <col min="14849" max="14849" width="82.7109375" style="2" customWidth="1"/>
    <col min="14850" max="15102" width="11.42578125" style="2"/>
    <col min="15103" max="15103" width="3.42578125" style="2" customWidth="1"/>
    <col min="15104" max="15104" width="28.140625" style="2" customWidth="1"/>
    <col min="15105" max="15105" width="82.7109375" style="2" customWidth="1"/>
    <col min="15106" max="15358" width="11.42578125" style="2"/>
    <col min="15359" max="15359" width="3.42578125" style="2" customWidth="1"/>
    <col min="15360" max="15360" width="28.140625" style="2" customWidth="1"/>
    <col min="15361" max="15361" width="82.7109375" style="2" customWidth="1"/>
    <col min="15362" max="15614" width="11.42578125" style="2"/>
    <col min="15615" max="15615" width="3.42578125" style="2" customWidth="1"/>
    <col min="15616" max="15616" width="28.140625" style="2" customWidth="1"/>
    <col min="15617" max="15617" width="82.7109375" style="2" customWidth="1"/>
    <col min="15618" max="15870" width="11.42578125" style="2"/>
    <col min="15871" max="15871" width="3.42578125" style="2" customWidth="1"/>
    <col min="15872" max="15872" width="28.140625" style="2" customWidth="1"/>
    <col min="15873" max="15873" width="82.7109375" style="2" customWidth="1"/>
    <col min="15874" max="16126" width="11.42578125" style="2"/>
    <col min="16127" max="16127" width="3.42578125" style="2" customWidth="1"/>
    <col min="16128" max="16128" width="28.140625" style="2" customWidth="1"/>
    <col min="16129" max="16129" width="82.7109375" style="2" customWidth="1"/>
    <col min="16130" max="16384" width="11.42578125" style="2"/>
  </cols>
  <sheetData>
    <row r="1" spans="1:8" ht="30" customHeight="1" x14ac:dyDescent="0.25">
      <c r="A1" s="48"/>
      <c r="B1" s="9" t="s">
        <v>0</v>
      </c>
      <c r="C1" s="10"/>
      <c r="D1" s="10"/>
      <c r="E1" s="10"/>
      <c r="F1" s="10"/>
      <c r="G1" s="10"/>
      <c r="H1" s="10"/>
    </row>
    <row r="2" spans="1:8" ht="30" customHeight="1" x14ac:dyDescent="0.25">
      <c r="A2" s="49"/>
      <c r="B2" s="11" t="s">
        <v>1</v>
      </c>
      <c r="C2" s="10"/>
      <c r="D2" s="10"/>
      <c r="E2" s="10"/>
      <c r="F2" s="10"/>
      <c r="G2" s="10"/>
      <c r="H2" s="10"/>
    </row>
    <row r="3" spans="1:8" ht="30" customHeight="1" thickBot="1" x14ac:dyDescent="0.3">
      <c r="A3" s="50"/>
      <c r="B3" s="12" t="s">
        <v>49</v>
      </c>
    </row>
    <row r="4" spans="1:8" ht="30" customHeight="1" x14ac:dyDescent="0.25">
      <c r="A4" s="51" t="s">
        <v>25</v>
      </c>
      <c r="B4" s="52"/>
    </row>
    <row r="5" spans="1:8" x14ac:dyDescent="0.25">
      <c r="A5" s="3" t="s">
        <v>26</v>
      </c>
      <c r="B5" s="4" t="s">
        <v>27</v>
      </c>
    </row>
    <row r="6" spans="1:8" ht="48" customHeight="1" x14ac:dyDescent="0.25">
      <c r="A6" s="13" t="s">
        <v>28</v>
      </c>
      <c r="B6" s="14" t="s">
        <v>29</v>
      </c>
    </row>
    <row r="7" spans="1:8" ht="39" customHeight="1" x14ac:dyDescent="0.25">
      <c r="A7" s="13" t="s">
        <v>3</v>
      </c>
      <c r="B7" s="14" t="s">
        <v>30</v>
      </c>
    </row>
    <row r="8" spans="1:8" ht="50.25" customHeight="1" x14ac:dyDescent="0.25">
      <c r="A8" s="13" t="s">
        <v>31</v>
      </c>
      <c r="B8" s="14" t="s">
        <v>32</v>
      </c>
    </row>
    <row r="9" spans="1:8" ht="54" customHeight="1" x14ac:dyDescent="0.25">
      <c r="A9" s="13" t="s">
        <v>5</v>
      </c>
      <c r="B9" s="14" t="s">
        <v>53</v>
      </c>
      <c r="E9"/>
    </row>
    <row r="10" spans="1:8" ht="64.5" customHeight="1" x14ac:dyDescent="0.25">
      <c r="A10" s="13" t="s">
        <v>6</v>
      </c>
      <c r="B10" s="14" t="s">
        <v>54</v>
      </c>
    </row>
    <row r="11" spans="1:8" ht="31.5" x14ac:dyDescent="0.25">
      <c r="A11" s="13" t="s">
        <v>7</v>
      </c>
      <c r="B11" s="14" t="s">
        <v>33</v>
      </c>
    </row>
    <row r="12" spans="1:8" ht="46.5" customHeight="1" x14ac:dyDescent="0.25">
      <c r="A12" s="15" t="s">
        <v>8</v>
      </c>
      <c r="B12" s="14" t="s">
        <v>34</v>
      </c>
    </row>
    <row r="13" spans="1:8" ht="69.75" customHeight="1" x14ac:dyDescent="0.25">
      <c r="A13" s="13" t="s">
        <v>9</v>
      </c>
      <c r="B13" s="14" t="s">
        <v>35</v>
      </c>
    </row>
    <row r="14" spans="1:8" ht="48.75" customHeight="1" x14ac:dyDescent="0.25">
      <c r="A14" s="13" t="s">
        <v>10</v>
      </c>
      <c r="B14" s="14" t="s">
        <v>36</v>
      </c>
    </row>
    <row r="15" spans="1:8" ht="56.25" customHeight="1" x14ac:dyDescent="0.25">
      <c r="A15" s="13" t="s">
        <v>11</v>
      </c>
      <c r="B15" s="14" t="s">
        <v>55</v>
      </c>
    </row>
    <row r="16" spans="1:8" ht="63" customHeight="1" x14ac:dyDescent="0.25">
      <c r="A16" s="13" t="s">
        <v>12</v>
      </c>
      <c r="B16" s="14" t="s">
        <v>37</v>
      </c>
    </row>
    <row r="17" spans="1:2" ht="48.75" customHeight="1" x14ac:dyDescent="0.25">
      <c r="A17" s="13" t="s">
        <v>38</v>
      </c>
      <c r="B17" s="14" t="s">
        <v>39</v>
      </c>
    </row>
    <row r="18" spans="1:2" ht="42.75" customHeight="1" x14ac:dyDescent="0.25">
      <c r="A18" s="15" t="s">
        <v>14</v>
      </c>
      <c r="B18" s="14" t="s">
        <v>40</v>
      </c>
    </row>
    <row r="19" spans="1:2" ht="180" customHeight="1" x14ac:dyDescent="0.25">
      <c r="A19" s="13" t="s">
        <v>15</v>
      </c>
      <c r="B19" s="14" t="s">
        <v>56</v>
      </c>
    </row>
    <row r="20" spans="1:2" ht="31.5" x14ac:dyDescent="0.25">
      <c r="A20" s="13" t="s">
        <v>16</v>
      </c>
      <c r="B20" s="14" t="s">
        <v>41</v>
      </c>
    </row>
    <row r="21" spans="1:2" ht="39" customHeight="1" x14ac:dyDescent="0.25">
      <c r="A21" s="13" t="s">
        <v>17</v>
      </c>
      <c r="B21" s="14" t="s">
        <v>42</v>
      </c>
    </row>
    <row r="22" spans="1:2" ht="18.75" customHeight="1" x14ac:dyDescent="0.25">
      <c r="A22" s="13" t="s">
        <v>43</v>
      </c>
      <c r="B22" s="14" t="s">
        <v>44</v>
      </c>
    </row>
    <row r="23" spans="1:2" ht="31.5" x14ac:dyDescent="0.25">
      <c r="A23" s="13" t="s">
        <v>45</v>
      </c>
      <c r="B23" s="14" t="s">
        <v>46</v>
      </c>
    </row>
    <row r="24" spans="1:2" ht="16.5" thickBot="1" x14ac:dyDescent="0.3">
      <c r="A24" s="16" t="s">
        <v>47</v>
      </c>
      <c r="B24" s="17" t="s">
        <v>48</v>
      </c>
    </row>
  </sheetData>
  <mergeCells count="2">
    <mergeCell ref="A1:A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36"/>
  <sheetViews>
    <sheetView showGridLines="0" tabSelected="1" view="pageBreakPreview" zoomScale="70" zoomScaleNormal="57" zoomScaleSheetLayoutView="70" workbookViewId="0">
      <selection activeCell="I12" sqref="I12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2.85546875" style="2" bestFit="1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74"/>
      <c r="B1" s="75"/>
      <c r="C1" s="76"/>
      <c r="D1" s="83" t="s">
        <v>0</v>
      </c>
      <c r="E1" s="84"/>
      <c r="F1" s="84"/>
      <c r="G1" s="84"/>
      <c r="H1" s="84"/>
      <c r="I1" s="85"/>
      <c r="J1" s="92" t="s">
        <v>50</v>
      </c>
      <c r="K1" s="93"/>
    </row>
    <row r="2" spans="1:11" ht="22.5" customHeight="1" x14ac:dyDescent="0.25">
      <c r="A2" s="77"/>
      <c r="B2" s="78"/>
      <c r="C2" s="79"/>
      <c r="D2" s="86" t="s">
        <v>1</v>
      </c>
      <c r="E2" s="87"/>
      <c r="F2" s="87"/>
      <c r="G2" s="87"/>
      <c r="H2" s="87"/>
      <c r="I2" s="88"/>
      <c r="J2" s="94" t="s">
        <v>51</v>
      </c>
      <c r="K2" s="95"/>
    </row>
    <row r="3" spans="1:11" ht="22.5" customHeight="1" thickBot="1" x14ac:dyDescent="0.3">
      <c r="A3" s="80"/>
      <c r="B3" s="81"/>
      <c r="C3" s="82"/>
      <c r="D3" s="89" t="s">
        <v>49</v>
      </c>
      <c r="E3" s="90"/>
      <c r="F3" s="90"/>
      <c r="G3" s="90"/>
      <c r="H3" s="90"/>
      <c r="I3" s="91"/>
      <c r="J3" s="96" t="s">
        <v>52</v>
      </c>
      <c r="K3" s="97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4" t="s">
        <v>2</v>
      </c>
      <c r="B5" s="58"/>
      <c r="C5" s="58"/>
      <c r="D5" s="69" t="s">
        <v>58</v>
      </c>
      <c r="E5" s="69"/>
      <c r="F5" s="69"/>
      <c r="G5" s="69"/>
      <c r="H5" s="69"/>
      <c r="I5" s="69"/>
      <c r="J5" s="69"/>
      <c r="K5" s="70"/>
    </row>
    <row r="6" spans="1:11" ht="41.25" customHeight="1" x14ac:dyDescent="0.25">
      <c r="A6" s="64" t="s">
        <v>3</v>
      </c>
      <c r="B6" s="65"/>
      <c r="C6" s="65"/>
      <c r="D6" s="18" t="s">
        <v>59</v>
      </c>
      <c r="E6" s="58" t="s">
        <v>4</v>
      </c>
      <c r="F6" s="58"/>
      <c r="G6" s="58"/>
      <c r="H6" s="58"/>
      <c r="I6" s="69" t="s">
        <v>60</v>
      </c>
      <c r="J6" s="69"/>
      <c r="K6" s="70"/>
    </row>
    <row r="7" spans="1:11" ht="33.75" customHeight="1" x14ac:dyDescent="0.25">
      <c r="A7" s="64" t="s">
        <v>5</v>
      </c>
      <c r="B7" s="58"/>
      <c r="C7" s="65"/>
      <c r="D7" s="69" t="s">
        <v>62</v>
      </c>
      <c r="E7" s="69"/>
      <c r="F7" s="69"/>
      <c r="G7" s="69"/>
      <c r="H7" s="69"/>
      <c r="I7" s="69"/>
      <c r="J7" s="69"/>
      <c r="K7" s="70"/>
    </row>
    <row r="8" spans="1:11" ht="50.1" customHeight="1" x14ac:dyDescent="0.25">
      <c r="A8" s="64" t="s">
        <v>6</v>
      </c>
      <c r="B8" s="58"/>
      <c r="C8" s="58"/>
      <c r="D8" s="18" t="s">
        <v>63</v>
      </c>
      <c r="E8" s="58" t="s">
        <v>7</v>
      </c>
      <c r="F8" s="58"/>
      <c r="G8" s="58"/>
      <c r="H8" s="58"/>
      <c r="I8" s="69" t="s">
        <v>57</v>
      </c>
      <c r="J8" s="69"/>
      <c r="K8" s="70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42" t="s">
        <v>8</v>
      </c>
      <c r="B10" s="42" t="s">
        <v>9</v>
      </c>
      <c r="C10" s="42" t="s">
        <v>10</v>
      </c>
      <c r="D10" s="71" t="s">
        <v>11</v>
      </c>
      <c r="E10" s="71"/>
      <c r="F10" s="71" t="s">
        <v>12</v>
      </c>
      <c r="G10" s="71"/>
      <c r="H10" s="21" t="s">
        <v>13</v>
      </c>
      <c r="I10" s="21" t="s">
        <v>14</v>
      </c>
      <c r="J10" s="72" t="s">
        <v>15</v>
      </c>
      <c r="K10" s="73"/>
    </row>
    <row r="11" spans="1:11" ht="43.5" customHeight="1" x14ac:dyDescent="0.25">
      <c r="A11" s="47">
        <v>1</v>
      </c>
      <c r="B11" s="98">
        <v>41494</v>
      </c>
      <c r="C11" s="43" t="s">
        <v>22</v>
      </c>
      <c r="D11" s="53" t="s">
        <v>64</v>
      </c>
      <c r="E11" s="53"/>
      <c r="F11" s="44">
        <v>1</v>
      </c>
      <c r="G11" s="45">
        <v>4</v>
      </c>
      <c r="H11" s="22">
        <f>-F11+G11+1</f>
        <v>4</v>
      </c>
      <c r="I11" s="18" t="s">
        <v>21</v>
      </c>
      <c r="J11" s="54"/>
      <c r="K11" s="55"/>
    </row>
    <row r="12" spans="1:11" ht="43.5" customHeight="1" x14ac:dyDescent="0.25">
      <c r="A12" s="47">
        <v>2</v>
      </c>
      <c r="B12" s="98">
        <v>41725</v>
      </c>
      <c r="C12" s="43" t="s">
        <v>22</v>
      </c>
      <c r="D12" s="53" t="s">
        <v>65</v>
      </c>
      <c r="E12" s="53"/>
      <c r="F12" s="44">
        <v>5</v>
      </c>
      <c r="G12" s="45">
        <v>8</v>
      </c>
      <c r="H12" s="22">
        <f t="shared" ref="H12:H31" si="0">-F12+G12+1</f>
        <v>4</v>
      </c>
      <c r="I12" s="19" t="s">
        <v>21</v>
      </c>
      <c r="J12" s="54"/>
      <c r="K12" s="55"/>
    </row>
    <row r="13" spans="1:11" ht="43.5" customHeight="1" x14ac:dyDescent="0.25">
      <c r="A13" s="47">
        <v>3</v>
      </c>
      <c r="B13" s="98">
        <v>41738</v>
      </c>
      <c r="C13" s="43" t="s">
        <v>22</v>
      </c>
      <c r="D13" s="68" t="s">
        <v>66</v>
      </c>
      <c r="E13" s="68"/>
      <c r="F13" s="44">
        <v>9</v>
      </c>
      <c r="G13" s="45">
        <v>10</v>
      </c>
      <c r="H13" s="22">
        <f t="shared" si="0"/>
        <v>2</v>
      </c>
      <c r="I13" s="19" t="s">
        <v>21</v>
      </c>
      <c r="J13" s="54"/>
      <c r="K13" s="55"/>
    </row>
    <row r="14" spans="1:11" ht="43.5" customHeight="1" x14ac:dyDescent="0.25">
      <c r="A14" s="47">
        <v>4</v>
      </c>
      <c r="B14" s="98">
        <v>41772</v>
      </c>
      <c r="C14" s="43" t="s">
        <v>22</v>
      </c>
      <c r="D14" s="68" t="s">
        <v>67</v>
      </c>
      <c r="E14" s="68"/>
      <c r="F14" s="44">
        <v>11</v>
      </c>
      <c r="G14" s="45">
        <v>55</v>
      </c>
      <c r="H14" s="22">
        <f t="shared" si="0"/>
        <v>45</v>
      </c>
      <c r="I14" s="19" t="s">
        <v>21</v>
      </c>
      <c r="J14" s="54"/>
      <c r="K14" s="55"/>
    </row>
    <row r="15" spans="1:11" ht="43.5" customHeight="1" x14ac:dyDescent="0.25">
      <c r="A15" s="47">
        <v>5</v>
      </c>
      <c r="B15" s="98">
        <v>42475</v>
      </c>
      <c r="C15" s="43" t="s">
        <v>22</v>
      </c>
      <c r="D15" s="68" t="s">
        <v>68</v>
      </c>
      <c r="E15" s="68"/>
      <c r="F15" s="44">
        <v>56</v>
      </c>
      <c r="G15" s="45">
        <v>56</v>
      </c>
      <c r="H15" s="22">
        <f t="shared" si="0"/>
        <v>1</v>
      </c>
      <c r="I15" s="19" t="s">
        <v>21</v>
      </c>
      <c r="J15" s="54"/>
      <c r="K15" s="55"/>
    </row>
    <row r="16" spans="1:11" ht="43.5" customHeight="1" x14ac:dyDescent="0.25">
      <c r="A16" s="47">
        <v>6</v>
      </c>
      <c r="B16" s="98">
        <v>42481</v>
      </c>
      <c r="C16" s="43" t="s">
        <v>22</v>
      </c>
      <c r="D16" s="68" t="s">
        <v>69</v>
      </c>
      <c r="E16" s="68"/>
      <c r="F16" s="44">
        <v>57</v>
      </c>
      <c r="G16" s="45">
        <v>58</v>
      </c>
      <c r="H16" s="22">
        <f t="shared" si="0"/>
        <v>2</v>
      </c>
      <c r="I16" s="19" t="s">
        <v>21</v>
      </c>
      <c r="J16" s="54"/>
      <c r="K16" s="55"/>
    </row>
    <row r="17" spans="1:11" ht="50.25" customHeight="1" x14ac:dyDescent="0.25">
      <c r="A17" s="47">
        <v>7</v>
      </c>
      <c r="B17" s="98">
        <v>42552</v>
      </c>
      <c r="C17" s="43" t="s">
        <v>22</v>
      </c>
      <c r="D17" s="68" t="s">
        <v>70</v>
      </c>
      <c r="E17" s="68"/>
      <c r="F17" s="44">
        <v>59</v>
      </c>
      <c r="G17" s="45">
        <v>59</v>
      </c>
      <c r="H17" s="22">
        <f t="shared" si="0"/>
        <v>1</v>
      </c>
      <c r="I17" s="19" t="s">
        <v>21</v>
      </c>
      <c r="J17" s="54"/>
      <c r="K17" s="55"/>
    </row>
    <row r="18" spans="1:11" ht="43.5" customHeight="1" x14ac:dyDescent="0.25">
      <c r="A18" s="47">
        <v>8</v>
      </c>
      <c r="B18" s="98">
        <v>42559</v>
      </c>
      <c r="C18" s="43" t="s">
        <v>22</v>
      </c>
      <c r="D18" s="68" t="s">
        <v>71</v>
      </c>
      <c r="E18" s="68"/>
      <c r="F18" s="44">
        <v>60</v>
      </c>
      <c r="G18" s="45">
        <v>60</v>
      </c>
      <c r="H18" s="22">
        <f t="shared" si="0"/>
        <v>1</v>
      </c>
      <c r="I18" s="46" t="s">
        <v>21</v>
      </c>
      <c r="J18" s="54"/>
      <c r="K18" s="55"/>
    </row>
    <row r="19" spans="1:11" ht="43.5" customHeight="1" x14ac:dyDescent="0.25">
      <c r="A19" s="47">
        <v>9</v>
      </c>
      <c r="B19" s="98">
        <v>42573</v>
      </c>
      <c r="C19" s="43" t="s">
        <v>22</v>
      </c>
      <c r="D19" s="53" t="s">
        <v>72</v>
      </c>
      <c r="E19" s="53"/>
      <c r="F19" s="44">
        <v>61</v>
      </c>
      <c r="G19" s="45">
        <v>61</v>
      </c>
      <c r="H19" s="22">
        <f t="shared" si="0"/>
        <v>1</v>
      </c>
      <c r="I19" s="46" t="s">
        <v>21</v>
      </c>
      <c r="J19" s="54"/>
      <c r="K19" s="55"/>
    </row>
    <row r="20" spans="1:11" ht="43.5" customHeight="1" x14ac:dyDescent="0.25">
      <c r="A20" s="47">
        <v>10</v>
      </c>
      <c r="B20" s="98">
        <v>42579</v>
      </c>
      <c r="C20" s="43" t="s">
        <v>22</v>
      </c>
      <c r="D20" s="53" t="s">
        <v>73</v>
      </c>
      <c r="E20" s="53"/>
      <c r="F20" s="44">
        <v>62</v>
      </c>
      <c r="G20" s="45">
        <v>62</v>
      </c>
      <c r="H20" s="22">
        <f t="shared" si="0"/>
        <v>1</v>
      </c>
      <c r="I20" s="46" t="s">
        <v>21</v>
      </c>
      <c r="J20" s="54"/>
      <c r="K20" s="55"/>
    </row>
    <row r="21" spans="1:11" ht="43.5" customHeight="1" x14ac:dyDescent="0.25">
      <c r="A21" s="47">
        <v>11</v>
      </c>
      <c r="B21" s="98">
        <v>42584</v>
      </c>
      <c r="C21" s="43" t="s">
        <v>22</v>
      </c>
      <c r="D21" s="53" t="s">
        <v>74</v>
      </c>
      <c r="E21" s="53"/>
      <c r="F21" s="44">
        <v>63</v>
      </c>
      <c r="G21" s="45">
        <v>63</v>
      </c>
      <c r="H21" s="22">
        <f t="shared" si="0"/>
        <v>1</v>
      </c>
      <c r="I21" s="46" t="s">
        <v>21</v>
      </c>
      <c r="J21" s="54"/>
      <c r="K21" s="55"/>
    </row>
    <row r="22" spans="1:11" ht="43.5" customHeight="1" x14ac:dyDescent="0.25">
      <c r="A22" s="47">
        <v>12</v>
      </c>
      <c r="B22" s="98">
        <v>43157</v>
      </c>
      <c r="C22" s="43" t="s">
        <v>22</v>
      </c>
      <c r="D22" s="53" t="s">
        <v>75</v>
      </c>
      <c r="E22" s="53"/>
      <c r="F22" s="44">
        <v>64</v>
      </c>
      <c r="G22" s="45">
        <v>66</v>
      </c>
      <c r="H22" s="22">
        <f t="shared" si="0"/>
        <v>3</v>
      </c>
      <c r="I22" s="46" t="s">
        <v>21</v>
      </c>
      <c r="J22" s="54"/>
      <c r="K22" s="55"/>
    </row>
    <row r="23" spans="1:11" ht="43.5" customHeight="1" x14ac:dyDescent="0.25">
      <c r="A23" s="47">
        <v>13</v>
      </c>
      <c r="B23" s="98">
        <v>43159</v>
      </c>
      <c r="C23" s="43" t="s">
        <v>22</v>
      </c>
      <c r="D23" s="53" t="s">
        <v>76</v>
      </c>
      <c r="E23" s="53"/>
      <c r="F23" s="44">
        <v>67</v>
      </c>
      <c r="G23" s="45">
        <v>72</v>
      </c>
      <c r="H23" s="22">
        <f t="shared" si="0"/>
        <v>6</v>
      </c>
      <c r="I23" s="46" t="s">
        <v>21</v>
      </c>
      <c r="J23" s="54"/>
      <c r="K23" s="55"/>
    </row>
    <row r="24" spans="1:11" ht="43.5" customHeight="1" x14ac:dyDescent="0.25">
      <c r="A24" s="47">
        <v>14</v>
      </c>
      <c r="B24" s="98">
        <v>43166</v>
      </c>
      <c r="C24" s="43" t="s">
        <v>22</v>
      </c>
      <c r="D24" s="53" t="s">
        <v>77</v>
      </c>
      <c r="E24" s="53"/>
      <c r="F24" s="44">
        <v>73</v>
      </c>
      <c r="G24" s="45">
        <v>89</v>
      </c>
      <c r="H24" s="22">
        <f t="shared" si="0"/>
        <v>17</v>
      </c>
      <c r="I24" s="46" t="s">
        <v>21</v>
      </c>
      <c r="J24" s="54"/>
      <c r="K24" s="55"/>
    </row>
    <row r="25" spans="1:11" ht="43.5" customHeight="1" x14ac:dyDescent="0.25">
      <c r="A25" s="47">
        <v>15</v>
      </c>
      <c r="B25" s="98">
        <v>43172</v>
      </c>
      <c r="C25" s="43" t="s">
        <v>22</v>
      </c>
      <c r="D25" s="53" t="s">
        <v>78</v>
      </c>
      <c r="E25" s="53"/>
      <c r="F25" s="44">
        <v>90</v>
      </c>
      <c r="G25" s="45">
        <v>161</v>
      </c>
      <c r="H25" s="22">
        <f t="shared" si="0"/>
        <v>72</v>
      </c>
      <c r="I25" s="19" t="s">
        <v>21</v>
      </c>
      <c r="J25" s="54"/>
      <c r="K25" s="55"/>
    </row>
    <row r="26" spans="1:11" ht="43.5" customHeight="1" x14ac:dyDescent="0.25">
      <c r="A26" s="47">
        <v>16</v>
      </c>
      <c r="B26" s="98">
        <v>43175</v>
      </c>
      <c r="C26" s="43" t="s">
        <v>22</v>
      </c>
      <c r="D26" s="53" t="s">
        <v>79</v>
      </c>
      <c r="E26" s="53"/>
      <c r="F26" s="44">
        <v>162</v>
      </c>
      <c r="G26" s="45">
        <v>173</v>
      </c>
      <c r="H26" s="22">
        <f t="shared" si="0"/>
        <v>12</v>
      </c>
      <c r="I26" s="46" t="s">
        <v>21</v>
      </c>
      <c r="J26" s="54"/>
      <c r="K26" s="55"/>
    </row>
    <row r="27" spans="1:11" ht="43.5" customHeight="1" x14ac:dyDescent="0.25">
      <c r="A27" s="47">
        <v>17</v>
      </c>
      <c r="B27" s="98">
        <v>43595</v>
      </c>
      <c r="C27" s="43" t="s">
        <v>22</v>
      </c>
      <c r="D27" s="53" t="s">
        <v>80</v>
      </c>
      <c r="E27" s="53"/>
      <c r="F27" s="44">
        <v>174</v>
      </c>
      <c r="G27" s="45">
        <v>182</v>
      </c>
      <c r="H27" s="22">
        <f t="shared" si="0"/>
        <v>9</v>
      </c>
      <c r="I27" s="46" t="s">
        <v>21</v>
      </c>
      <c r="J27" s="54"/>
      <c r="K27" s="55"/>
    </row>
    <row r="28" spans="1:11" ht="43.5" customHeight="1" x14ac:dyDescent="0.25">
      <c r="A28" s="47">
        <v>18</v>
      </c>
      <c r="B28" s="98">
        <v>43717</v>
      </c>
      <c r="C28" s="43" t="s">
        <v>22</v>
      </c>
      <c r="D28" s="53" t="s">
        <v>81</v>
      </c>
      <c r="E28" s="53"/>
      <c r="F28" s="44">
        <v>183</v>
      </c>
      <c r="G28" s="45">
        <v>184</v>
      </c>
      <c r="H28" s="22">
        <f t="shared" si="0"/>
        <v>2</v>
      </c>
      <c r="I28" s="46" t="s">
        <v>21</v>
      </c>
      <c r="J28" s="54"/>
      <c r="K28" s="55"/>
    </row>
    <row r="29" spans="1:11" ht="43.5" customHeight="1" x14ac:dyDescent="0.25">
      <c r="A29" s="47">
        <v>19</v>
      </c>
      <c r="B29" s="98">
        <v>43826</v>
      </c>
      <c r="C29" s="43" t="s">
        <v>22</v>
      </c>
      <c r="D29" s="53" t="s">
        <v>82</v>
      </c>
      <c r="E29" s="53"/>
      <c r="F29" s="44">
        <v>185</v>
      </c>
      <c r="G29" s="45">
        <v>187</v>
      </c>
      <c r="H29" s="22">
        <f t="shared" si="0"/>
        <v>3</v>
      </c>
      <c r="I29" s="46" t="s">
        <v>21</v>
      </c>
      <c r="J29" s="54"/>
      <c r="K29" s="55"/>
    </row>
    <row r="30" spans="1:11" ht="43.5" customHeight="1" x14ac:dyDescent="0.25">
      <c r="A30" s="47">
        <v>20</v>
      </c>
      <c r="B30" s="98">
        <v>43841</v>
      </c>
      <c r="C30" s="43" t="s">
        <v>22</v>
      </c>
      <c r="D30" s="53" t="s">
        <v>83</v>
      </c>
      <c r="E30" s="53"/>
      <c r="F30" s="44">
        <v>188</v>
      </c>
      <c r="G30" s="45">
        <v>191</v>
      </c>
      <c r="H30" s="22">
        <f t="shared" si="0"/>
        <v>4</v>
      </c>
      <c r="I30" s="46" t="s">
        <v>21</v>
      </c>
      <c r="J30" s="54"/>
      <c r="K30" s="55"/>
    </row>
    <row r="31" spans="1:11" ht="43.5" customHeight="1" x14ac:dyDescent="0.25">
      <c r="A31" s="47">
        <v>21</v>
      </c>
      <c r="B31" s="98">
        <v>43846</v>
      </c>
      <c r="C31" s="43" t="s">
        <v>22</v>
      </c>
      <c r="D31" s="53" t="s">
        <v>84</v>
      </c>
      <c r="E31" s="53"/>
      <c r="F31" s="44">
        <v>192</v>
      </c>
      <c r="G31" s="45">
        <v>196</v>
      </c>
      <c r="H31" s="22">
        <f t="shared" si="0"/>
        <v>5</v>
      </c>
      <c r="I31" s="46" t="s">
        <v>21</v>
      </c>
      <c r="J31" s="54"/>
      <c r="K31" s="55"/>
    </row>
    <row r="32" spans="1:11" ht="17.25" customHeight="1" x14ac:dyDescent="0.25">
      <c r="A32" s="23"/>
      <c r="B32" s="34"/>
      <c r="C32" s="30"/>
      <c r="D32" s="31"/>
      <c r="E32" s="35"/>
      <c r="F32" s="35"/>
      <c r="G32" s="35"/>
      <c r="H32" s="36"/>
      <c r="I32" s="36"/>
      <c r="J32" s="36"/>
      <c r="K32" s="37"/>
    </row>
    <row r="33" spans="1:11" ht="52.5" customHeight="1" x14ac:dyDescent="0.25">
      <c r="A33" s="24"/>
      <c r="B33" s="38"/>
      <c r="C33" s="38"/>
      <c r="D33" s="39"/>
      <c r="E33" s="39"/>
      <c r="F33" s="39"/>
      <c r="G33" s="39"/>
      <c r="H33" s="58" t="s">
        <v>16</v>
      </c>
      <c r="I33" s="58"/>
      <c r="J33" s="59">
        <v>46190</v>
      </c>
      <c r="K33" s="60"/>
    </row>
    <row r="34" spans="1:11" ht="25.5" customHeight="1" x14ac:dyDescent="0.25">
      <c r="A34" s="25"/>
      <c r="B34" s="39"/>
      <c r="C34" s="40"/>
      <c r="D34" s="39"/>
      <c r="E34" s="40"/>
      <c r="F34" s="40"/>
      <c r="G34" s="40"/>
      <c r="H34" s="40"/>
      <c r="I34" s="40"/>
      <c r="J34" s="40"/>
      <c r="K34" s="41"/>
    </row>
    <row r="35" spans="1:11" ht="39.950000000000003" customHeight="1" x14ac:dyDescent="0.25">
      <c r="A35" s="64" t="s">
        <v>17</v>
      </c>
      <c r="B35" s="58"/>
      <c r="C35" s="65" t="s">
        <v>61</v>
      </c>
      <c r="D35" s="66"/>
      <c r="E35" s="58" t="s">
        <v>18</v>
      </c>
      <c r="F35" s="58"/>
      <c r="G35" s="58"/>
      <c r="H35" s="58"/>
      <c r="I35" s="58"/>
      <c r="J35" s="65"/>
      <c r="K35" s="67"/>
    </row>
    <row r="36" spans="1:11" ht="39.950000000000003" customHeight="1" thickBot="1" x14ac:dyDescent="0.3">
      <c r="A36" s="56" t="s">
        <v>19</v>
      </c>
      <c r="B36" s="57"/>
      <c r="C36" s="61"/>
      <c r="D36" s="61"/>
      <c r="E36" s="57" t="s">
        <v>20</v>
      </c>
      <c r="F36" s="57"/>
      <c r="G36" s="57"/>
      <c r="H36" s="57"/>
      <c r="I36" s="57"/>
      <c r="J36" s="62"/>
      <c r="K36" s="63"/>
    </row>
  </sheetData>
  <mergeCells count="72">
    <mergeCell ref="A1:C3"/>
    <mergeCell ref="A5:C5"/>
    <mergeCell ref="D5:K5"/>
    <mergeCell ref="D1:I1"/>
    <mergeCell ref="D2:I2"/>
    <mergeCell ref="D3:I3"/>
    <mergeCell ref="J1:K1"/>
    <mergeCell ref="J2:K2"/>
    <mergeCell ref="J3:K3"/>
    <mergeCell ref="J13:K13"/>
    <mergeCell ref="A6:C6"/>
    <mergeCell ref="E6:H6"/>
    <mergeCell ref="A7:C7"/>
    <mergeCell ref="D7:K7"/>
    <mergeCell ref="E8:H8"/>
    <mergeCell ref="D10:E10"/>
    <mergeCell ref="J10:K10"/>
    <mergeCell ref="D11:E11"/>
    <mergeCell ref="J11:K11"/>
    <mergeCell ref="D12:E12"/>
    <mergeCell ref="I6:K6"/>
    <mergeCell ref="I8:K8"/>
    <mergeCell ref="F10:G10"/>
    <mergeCell ref="A8:C8"/>
    <mergeCell ref="J12:K12"/>
    <mergeCell ref="C35:D35"/>
    <mergeCell ref="J35:K35"/>
    <mergeCell ref="D17:E17"/>
    <mergeCell ref="J17:K17"/>
    <mergeCell ref="D25:E25"/>
    <mergeCell ref="J25:K25"/>
    <mergeCell ref="D18:E18"/>
    <mergeCell ref="J18:K18"/>
    <mergeCell ref="D14:E14"/>
    <mergeCell ref="J14:K14"/>
    <mergeCell ref="D15:E15"/>
    <mergeCell ref="J15:K15"/>
    <mergeCell ref="D16:E16"/>
    <mergeCell ref="J16:K16"/>
    <mergeCell ref="D13:E13"/>
    <mergeCell ref="A36:B36"/>
    <mergeCell ref="E35:I35"/>
    <mergeCell ref="E36:I36"/>
    <mergeCell ref="J33:K33"/>
    <mergeCell ref="H33:I33"/>
    <mergeCell ref="C36:D36"/>
    <mergeCell ref="J36:K36"/>
    <mergeCell ref="A35:B35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I11:I31</xm:sqref>
        </x14:dataValidation>
        <x14:dataValidation type="list" allowBlank="1" showInputMessage="1" showErrorMessage="1">
          <x14:formula1>
            <xm:f>Hoja1!$E$2:$E$3</xm:f>
          </x14:formula1>
          <xm:sqref>C11:C31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"/>
  <sheetViews>
    <sheetView workbookViewId="0">
      <selection activeCell="H18" sqref="H18"/>
    </sheetView>
  </sheetViews>
  <sheetFormatPr baseColWidth="10" defaultColWidth="11.42578125" defaultRowHeight="15" x14ac:dyDescent="0.25"/>
  <cols>
    <col min="3" max="3" width="15.5703125" customWidth="1"/>
  </cols>
  <sheetData>
    <row r="2" spans="3:5" x14ac:dyDescent="0.25">
      <c r="C2" s="1" t="s">
        <v>21</v>
      </c>
      <c r="E2" s="1" t="s">
        <v>22</v>
      </c>
    </row>
    <row r="3" spans="3:5" x14ac:dyDescent="0.25">
      <c r="C3" s="1" t="s">
        <v>23</v>
      </c>
      <c r="E3" s="1" t="s">
        <v>24</v>
      </c>
    </row>
    <row r="4" spans="3:5" x14ac:dyDescent="0.25">
      <c r="E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B6F857-DAC3-4CC8-B8E0-5F5AC0B59AAB}">
  <ds:schemaRefs>
    <ds:schemaRef ds:uri="http://schemas.microsoft.com/office/2006/metadata/properties"/>
    <ds:schemaRef ds:uri="http://www.w3.org/XML/1998/namespace"/>
    <ds:schemaRef ds:uri="0dd62f1c-7a49-4d4b-9edb-929f48c5ff3a"/>
    <ds:schemaRef ds:uri="http://schemas.microsoft.com/office/2006/documentManagement/types"/>
    <ds:schemaRef ds:uri="4b951fac-b665-4c1c-b6ae-c3cd51fb23f1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7777278-5E3F-42B7-A3E7-8349E771D7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C1FCAB-714C-4A53-92B5-316FE13E5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INSTRUCTIVO</vt:lpstr>
      <vt:lpstr>CARPETA 3</vt:lpstr>
      <vt:lpstr>Hoja1</vt:lpstr>
      <vt:lpstr>'CARPETA 3'!Área_de_impresión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Sara Sofia Moreno Amaya</cp:lastModifiedBy>
  <cp:revision/>
  <cp:lastPrinted>2025-10-10T14:58:23Z</cp:lastPrinted>
  <dcterms:created xsi:type="dcterms:W3CDTF">2022-03-10T14:47:11Z</dcterms:created>
  <dcterms:modified xsi:type="dcterms:W3CDTF">2026-06-17T18:59:59Z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